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28" tabRatio="984" activeTab="0"/>
  </bookViews>
  <sheets>
    <sheet name="2018 SEGRETARIO COMUNALE" sheetId="1" r:id="rId1"/>
  </sheets>
  <definedNames>
    <definedName name="_xlnm.Print_Area" localSheetId="0">'2018 SEGRETARIO COMUNALE'!$A$1:$I$21</definedName>
  </definedNames>
  <calcPr fullCalcOnLoad="1"/>
</workbook>
</file>

<file path=xl/sharedStrings.xml><?xml version="1.0" encoding="utf-8"?>
<sst xmlns="http://schemas.openxmlformats.org/spreadsheetml/2006/main" count="82" uniqueCount="72">
  <si>
    <t>Comune di Villar Perrosa</t>
  </si>
  <si>
    <t xml:space="preserve">Posizione organizzativa </t>
  </si>
  <si>
    <t>Segretario Comunale</t>
  </si>
  <si>
    <t>Responsabile</t>
  </si>
  <si>
    <t xml:space="preserve"> Giuseppe Burrello</t>
  </si>
  <si>
    <t>Numero</t>
  </si>
  <si>
    <t>Finalità</t>
  </si>
  <si>
    <t>Obiettivo</t>
  </si>
  <si>
    <t>Parametro</t>
  </si>
  <si>
    <t>Note</t>
  </si>
  <si>
    <t>Peso</t>
  </si>
  <si>
    <t>Capitolo</t>
  </si>
  <si>
    <t>€</t>
  </si>
  <si>
    <t>Servizio agli aventi diritto per partecipazione al bando regionale per il sostegno alla locazione.</t>
  </si>
  <si>
    <t>Raccolta domande con aiuto alla compilazione e produzione adeguata documentazione. Istruttoria, invio domande a comune capofila e liquidazione contributo.</t>
  </si>
  <si>
    <t>Allegri Patrizia</t>
  </si>
  <si>
    <t>Iberi Dorina</t>
  </si>
  <si>
    <t>Giacomino Patrizia</t>
  </si>
  <si>
    <t>Caffaratto Vilma</t>
  </si>
  <si>
    <t>Franza Mara e Battaglino Marina</t>
  </si>
  <si>
    <t>Cogno Elena</t>
  </si>
  <si>
    <t>Scheda di negoziazione anno 2018</t>
  </si>
  <si>
    <t>Recupero buoni mensa e quote scuolabus e assistenza mensa non pagati.</t>
  </si>
  <si>
    <t>Recupero dei buoni mensa mensilmente non consegnati con recupero buono o recupero costo buono. Recupero quote scuolabus e assistenza mensa non pagati.</t>
  </si>
  <si>
    <t>Lettere di richiesta e solleciti periodici.</t>
  </si>
  <si>
    <t>Accertamento IMU/TASI</t>
  </si>
  <si>
    <t>Costituzione archivio contribuenti IMU-TASI con contemporanei accertamenti</t>
  </si>
  <si>
    <t>Emissione accertamenti IMU TASI € 30.000,00 entro il 31.12.2018.</t>
  </si>
  <si>
    <t>Invio domande a comune capofila o liquidazione contributo entro il 31.12.2018.</t>
  </si>
  <si>
    <t>Piano Tariffario Tari per l'Anno 2018</t>
  </si>
  <si>
    <t xml:space="preserve">Elaborazione ruolo principale Anno 2018 e invio bollette ai cittadini </t>
  </si>
  <si>
    <t>Elaborazione ruolo ed  invio bollette ai cittadini con scadenza prima rata entro 30.07.2018; formazione ruoli supplettivi anni pregressi e rendicontazione alla Provincia per versamento TE.FA. Spedizione immediata avvisi pagamento per contribuenti emersi.</t>
  </si>
  <si>
    <t>Contabilità economico-patrimoniale</t>
  </si>
  <si>
    <t>Riclassificazione patrimonio in base alla nuova normativa con riferimento al rendiconto 2017</t>
  </si>
  <si>
    <t xml:space="preserve">Rilevazione SIOPE+ </t>
  </si>
  <si>
    <t>Adeguamento SIOPE ai sensi del decreto MEF 14.6.2017 e decreto MEF 25.9.2017.</t>
  </si>
  <si>
    <t>Adeguamento procedure informatiche per la trasmissione ordinativi di incasso e pagamento all'infrastruttura della banca dati SIOPE gestita dalla Banca d'Italia.</t>
  </si>
  <si>
    <t>Migrazione ANPR</t>
  </si>
  <si>
    <t>Bonifica dati per migrazione in ANPR</t>
  </si>
  <si>
    <t>Inizio bonifica dati anagrafici bloccanti con programma e assistenza Sintecop in previsione della migrazione in ANPR</t>
  </si>
  <si>
    <t>Clot Irene</t>
  </si>
  <si>
    <t>Trasloco biblioteca comunale</t>
  </si>
  <si>
    <t>Risistemazione locali e libri</t>
  </si>
  <si>
    <t>Spostamento di tutti i libri e loro risitemazione in altri locali</t>
  </si>
  <si>
    <t>Vigili</t>
  </si>
  <si>
    <t>Scuolabus scuola materna e di 1°</t>
  </si>
  <si>
    <t>Garanzia dei servizi di trasporto extra durante e fuori orario scolastico su richiesta della scuola e dell'amminitrazione</t>
  </si>
  <si>
    <t>Uscite con lo scuolabus per le gite scolastiche come da calendario scuola e servizio per estate ragazzi. N. 16 uscite.</t>
  </si>
  <si>
    <t>Controllo soste e zone disco, videosorveglianza.</t>
  </si>
  <si>
    <t>Pattugliamento a piedi per le vie del paese. N. 20 ore.</t>
  </si>
  <si>
    <t>Attività sanzionatoria.</t>
  </si>
  <si>
    <t>Attività di sicurezza</t>
  </si>
  <si>
    <t>Presenza sul territorio.</t>
  </si>
  <si>
    <t>Organizzazione di pattugliamenti nelle borgate e zone limitrofe al concentrico atti a prevenire e deterrere furti. N. 20 uscite al lunedì sera e al giovedì, sorveglianza nei giorni di mercato di martedì e giovedì per prevenire furti e il fenomeno dei posteggiatori abusivi. sorveglianza in entrata e uscita in orario scolastico.</t>
  </si>
  <si>
    <t>Supporto altri uffici</t>
  </si>
  <si>
    <t>Commercio area pubblica ufficio tributi</t>
  </si>
  <si>
    <t>VARA 2017 e notifiche IMU.</t>
  </si>
  <si>
    <t>Rifiuti</t>
  </si>
  <si>
    <t>Videosorveglianza.</t>
  </si>
  <si>
    <t>Controllo giornaliero e stesura verbali di accertamento e violazione.</t>
  </si>
  <si>
    <t>Incasso Diretto TARI ANNO 2018</t>
  </si>
  <si>
    <t>TARI 2017</t>
  </si>
  <si>
    <t>Invio lettere di sollecito TARI ANNO 2017</t>
  </si>
  <si>
    <t>Elaborazione e spedizione delle lettere ai contribuenti inadempienti con allegato modello F24 per il pagamento dell'insoluto entro il mese di Marzo 2018.</t>
  </si>
  <si>
    <t>TARI 2018</t>
  </si>
  <si>
    <t>Ricognizione degli elementi necessari alla predisposizione del piano tariffario, assemblamento dei medesimi in tabelle e scorporo dei dati al fine dell'inserimento dei risultati nell'applicativo e conseguente stampa del Piano Finanziario per la corrente annualità, con il supporto e la supervisione del Responsabile del Servizio. Pubblicazione del medesimo sul Portale del Federalismo Fiscale. Compilazione successiva tabella ISPRA per Consorzio Acea per invio alla Provincia.</t>
  </si>
  <si>
    <t>TASSA RIFIUTI - P.F.</t>
  </si>
  <si>
    <t>Pubblicazione sul sito ufficiale del Comune delle informazioni per la costituzione dell'Albo Compostatori; ricevimento delle domande entro il 31.01.2018 ed inserimento dei nominativi nell'applicativo della TARI.</t>
  </si>
  <si>
    <t xml:space="preserve"> Albo Compostatori</t>
  </si>
  <si>
    <t>emissione carta di identità elettronica</t>
  </si>
  <si>
    <t>entro il 30 agosto 2018</t>
  </si>
  <si>
    <t>soddisfare tutte le richieste dei cittadini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</si>
</sst>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</numFmts>
  <fonts count="48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164" fontId="1" fillId="0" borderId="0" applyFill="0" applyBorder="0" applyAlignment="0" applyProtection="0"/>
    <xf numFmtId="0" fontId="35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164" fontId="2" fillId="0" borderId="0" xfId="44" applyFont="1" applyFill="1" applyBorder="1" applyAlignment="1" applyProtection="1">
      <alignment/>
      <protection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 vertical="center"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vertical="center" wrapText="1"/>
    </xf>
    <xf numFmtId="0" fontId="47" fillId="0" borderId="10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164" fontId="3" fillId="0" borderId="10" xfId="44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164" fontId="2" fillId="0" borderId="10" xfId="44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>
      <alignment wrapText="1"/>
    </xf>
    <xf numFmtId="164" fontId="2" fillId="0" borderId="10" xfId="44" applyFont="1" applyFill="1" applyBorder="1" applyAlignment="1" applyProtection="1">
      <alignment/>
      <protection/>
    </xf>
    <xf numFmtId="0" fontId="2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7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6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vertical="center" wrapText="1"/>
    </xf>
    <xf numFmtId="14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14" fontId="27" fillId="0" borderId="10" xfId="0" applyNumberFormat="1" applyFont="1" applyBorder="1" applyAlignment="1">
      <alignment horizontal="left" vertical="center" wrapText="1"/>
    </xf>
    <xf numFmtId="0" fontId="27" fillId="34" borderId="10" xfId="0" applyFont="1" applyFill="1" applyBorder="1" applyAlignment="1">
      <alignment horizontal="center" vertical="center" wrapText="1"/>
    </xf>
    <xf numFmtId="0" fontId="27" fillId="34" borderId="10" xfId="0" applyFont="1" applyFill="1" applyBorder="1" applyAlignment="1">
      <alignment horizontal="left" vertical="center" wrapText="1"/>
    </xf>
    <xf numFmtId="0" fontId="27" fillId="34" borderId="10" xfId="0" applyFont="1" applyFill="1" applyBorder="1" applyAlignment="1">
      <alignment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34" borderId="10" xfId="0" applyNumberFormat="1" applyFont="1" applyFill="1" applyBorder="1" applyAlignment="1">
      <alignment vertical="center" wrapText="1"/>
    </xf>
    <xf numFmtId="0" fontId="26" fillId="34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4" fillId="33" borderId="10" xfId="0" applyNumberFormat="1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left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11">
    <dxf>
      <font>
        <b val="0"/>
        <sz val="11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32"/>
  <sheetViews>
    <sheetView tabSelected="1" zoomScalePageLayoutView="0" workbookViewId="0" topLeftCell="A12">
      <selection activeCell="B11" sqref="B11:F11"/>
    </sheetView>
  </sheetViews>
  <sheetFormatPr defaultColWidth="9.140625" defaultRowHeight="15"/>
  <cols>
    <col min="1" max="1" width="5.57421875" style="2" customWidth="1"/>
    <col min="2" max="2" width="34.140625" style="1" customWidth="1"/>
    <col min="3" max="3" width="31.28125" style="1" customWidth="1"/>
    <col min="4" max="4" width="34.00390625" style="1" customWidth="1"/>
    <col min="5" max="5" width="13.57421875" style="1" customWidth="1"/>
    <col min="6" max="6" width="5.00390625" style="12" customWidth="1"/>
    <col min="7" max="7" width="1.28515625" style="6" customWidth="1"/>
    <col min="8" max="8" width="8.421875" style="11" customWidth="1"/>
    <col min="9" max="9" width="4.00390625" style="3" customWidth="1"/>
    <col min="10" max="252" width="9.140625" style="4" customWidth="1"/>
    <col min="253" max="16384" width="8.8515625" style="5" customWidth="1"/>
  </cols>
  <sheetData>
    <row r="1" spans="1:9" ht="23.25" customHeight="1">
      <c r="A1" s="28" t="s">
        <v>21</v>
      </c>
      <c r="B1" s="29"/>
      <c r="C1" s="30" t="s">
        <v>0</v>
      </c>
      <c r="D1" s="31"/>
      <c r="E1" s="31"/>
      <c r="F1" s="18"/>
      <c r="G1" s="26"/>
      <c r="H1" s="20"/>
      <c r="I1" s="21"/>
    </row>
    <row r="2" spans="1:9" ht="23.25" customHeight="1">
      <c r="A2" s="56" t="s">
        <v>1</v>
      </c>
      <c r="B2" s="56"/>
      <c r="C2" s="32" t="s">
        <v>2</v>
      </c>
      <c r="D2" s="33"/>
      <c r="E2" s="33"/>
      <c r="F2" s="18"/>
      <c r="G2" s="26"/>
      <c r="H2" s="20"/>
      <c r="I2" s="21"/>
    </row>
    <row r="3" spans="1:9" ht="23.25" customHeight="1">
      <c r="A3" s="28" t="s">
        <v>3</v>
      </c>
      <c r="B3" s="34"/>
      <c r="C3" s="30" t="s">
        <v>4</v>
      </c>
      <c r="D3" s="31"/>
      <c r="E3" s="31"/>
      <c r="F3" s="18"/>
      <c r="G3" s="26"/>
      <c r="H3" s="20"/>
      <c r="I3" s="21"/>
    </row>
    <row r="4" spans="1:9" s="7" customFormat="1" ht="27">
      <c r="A4" s="35" t="s">
        <v>5</v>
      </c>
      <c r="B4" s="36" t="s">
        <v>6</v>
      </c>
      <c r="C4" s="36" t="s">
        <v>7</v>
      </c>
      <c r="D4" s="36" t="s">
        <v>8</v>
      </c>
      <c r="E4" s="36" t="s">
        <v>9</v>
      </c>
      <c r="F4" s="25" t="s">
        <v>10</v>
      </c>
      <c r="G4" s="26"/>
      <c r="H4" s="16" t="s">
        <v>11</v>
      </c>
      <c r="I4" s="17" t="s">
        <v>12</v>
      </c>
    </row>
    <row r="5" spans="1:252" ht="139.5" customHeight="1">
      <c r="A5" s="18">
        <v>1</v>
      </c>
      <c r="B5" s="37" t="s">
        <v>22</v>
      </c>
      <c r="C5" s="38" t="s">
        <v>23</v>
      </c>
      <c r="D5" s="31" t="s">
        <v>24</v>
      </c>
      <c r="E5" s="39" t="s">
        <v>17</v>
      </c>
      <c r="F5" s="18">
        <v>5</v>
      </c>
      <c r="G5" s="23"/>
      <c r="H5" s="18"/>
      <c r="I5" s="19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</row>
    <row r="6" spans="1:252" ht="51" customHeight="1">
      <c r="A6" s="40">
        <v>2</v>
      </c>
      <c r="B6" s="13" t="s">
        <v>25</v>
      </c>
      <c r="C6" s="14" t="s">
        <v>26</v>
      </c>
      <c r="D6" s="15" t="s">
        <v>27</v>
      </c>
      <c r="E6" s="41" t="s">
        <v>15</v>
      </c>
      <c r="F6" s="18">
        <v>8</v>
      </c>
      <c r="G6" s="26"/>
      <c r="H6" s="20"/>
      <c r="I6" s="21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</row>
    <row r="7" spans="1:252" ht="70.5" customHeight="1">
      <c r="A7" s="40">
        <v>3</v>
      </c>
      <c r="B7" s="13" t="s">
        <v>13</v>
      </c>
      <c r="C7" s="14" t="s">
        <v>14</v>
      </c>
      <c r="D7" s="15" t="s">
        <v>28</v>
      </c>
      <c r="E7" s="41" t="s">
        <v>15</v>
      </c>
      <c r="F7" s="18">
        <v>5</v>
      </c>
      <c r="G7" s="26"/>
      <c r="H7" s="20"/>
      <c r="I7" s="21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</row>
    <row r="8" spans="1:252" ht="165" customHeight="1">
      <c r="A8" s="42">
        <v>4</v>
      </c>
      <c r="B8" s="43" t="s">
        <v>66</v>
      </c>
      <c r="C8" s="43" t="s">
        <v>29</v>
      </c>
      <c r="D8" s="43" t="s">
        <v>65</v>
      </c>
      <c r="E8" s="44" t="s">
        <v>16</v>
      </c>
      <c r="F8" s="18">
        <v>8</v>
      </c>
      <c r="G8" s="26"/>
      <c r="H8" s="22"/>
      <c r="I8" s="22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</row>
    <row r="9" spans="1:252" ht="83.25" customHeight="1">
      <c r="A9" s="42">
        <v>5</v>
      </c>
      <c r="B9" s="43" t="s">
        <v>60</v>
      </c>
      <c r="C9" s="44" t="s">
        <v>30</v>
      </c>
      <c r="D9" s="44" t="s">
        <v>31</v>
      </c>
      <c r="E9" s="44" t="s">
        <v>16</v>
      </c>
      <c r="F9" s="18">
        <v>5</v>
      </c>
      <c r="G9" s="26"/>
      <c r="H9" s="22"/>
      <c r="I9" s="22"/>
      <c r="IO9" s="5"/>
      <c r="IP9" s="5"/>
      <c r="IQ9" s="5"/>
      <c r="IR9" s="5"/>
    </row>
    <row r="10" spans="1:252" ht="124.5" customHeight="1">
      <c r="A10" s="45">
        <v>6</v>
      </c>
      <c r="B10" s="46" t="s">
        <v>61</v>
      </c>
      <c r="C10" s="44" t="s">
        <v>62</v>
      </c>
      <c r="D10" s="43" t="s">
        <v>63</v>
      </c>
      <c r="E10" s="44" t="s">
        <v>16</v>
      </c>
      <c r="F10" s="18">
        <v>5</v>
      </c>
      <c r="G10" s="26"/>
      <c r="H10" s="22"/>
      <c r="I10" s="22"/>
      <c r="IO10" s="5"/>
      <c r="IP10" s="5"/>
      <c r="IQ10" s="5"/>
      <c r="IR10" s="5"/>
    </row>
    <row r="11" spans="1:252" ht="69" customHeight="1">
      <c r="A11" s="45">
        <v>7</v>
      </c>
      <c r="B11" s="43" t="s">
        <v>64</v>
      </c>
      <c r="C11" s="44" t="s">
        <v>68</v>
      </c>
      <c r="D11" s="47" t="s">
        <v>67</v>
      </c>
      <c r="E11" s="44" t="s">
        <v>16</v>
      </c>
      <c r="F11" s="18">
        <v>5</v>
      </c>
      <c r="G11" s="26"/>
      <c r="H11" s="22"/>
      <c r="I11" s="22"/>
      <c r="IO11" s="5"/>
      <c r="IP11" s="5"/>
      <c r="IQ11" s="5"/>
      <c r="IR11" s="5"/>
    </row>
    <row r="12" spans="1:252" ht="39">
      <c r="A12" s="40">
        <v>8</v>
      </c>
      <c r="B12" s="48" t="s">
        <v>32</v>
      </c>
      <c r="C12" s="49" t="s">
        <v>33</v>
      </c>
      <c r="D12" s="50" t="s">
        <v>70</v>
      </c>
      <c r="E12" s="31" t="s">
        <v>18</v>
      </c>
      <c r="F12" s="18">
        <v>8</v>
      </c>
      <c r="G12" s="26"/>
      <c r="H12" s="22"/>
      <c r="I12" s="22"/>
      <c r="IO12" s="5"/>
      <c r="IP12" s="5"/>
      <c r="IQ12" s="5"/>
      <c r="IR12" s="5"/>
    </row>
    <row r="13" spans="1:252" s="8" customFormat="1" ht="52.5">
      <c r="A13" s="40">
        <v>9</v>
      </c>
      <c r="B13" s="51" t="s">
        <v>34</v>
      </c>
      <c r="C13" s="49" t="s">
        <v>35</v>
      </c>
      <c r="D13" s="48" t="s">
        <v>36</v>
      </c>
      <c r="E13" s="49" t="s">
        <v>18</v>
      </c>
      <c r="F13" s="18">
        <v>5</v>
      </c>
      <c r="G13" s="26"/>
      <c r="H13" s="23"/>
      <c r="I13" s="23"/>
      <c r="IO13" s="6"/>
      <c r="IP13" s="6"/>
      <c r="IQ13" s="6"/>
      <c r="IR13" s="6"/>
    </row>
    <row r="14" spans="1:252" s="8" customFormat="1" ht="48" customHeight="1">
      <c r="A14" s="40">
        <v>10</v>
      </c>
      <c r="B14" s="51" t="s">
        <v>37</v>
      </c>
      <c r="C14" s="49" t="s">
        <v>38</v>
      </c>
      <c r="D14" s="48" t="s">
        <v>39</v>
      </c>
      <c r="E14" s="49" t="s">
        <v>40</v>
      </c>
      <c r="F14" s="18">
        <v>8</v>
      </c>
      <c r="G14" s="26"/>
      <c r="H14" s="23"/>
      <c r="I14" s="23"/>
      <c r="IO14" s="6"/>
      <c r="IP14" s="6"/>
      <c r="IQ14" s="6"/>
      <c r="IR14" s="6"/>
    </row>
    <row r="15" spans="1:252" s="8" customFormat="1" ht="41.25" customHeight="1">
      <c r="A15" s="40">
        <v>11</v>
      </c>
      <c r="B15" s="51" t="s">
        <v>69</v>
      </c>
      <c r="C15" s="49" t="s">
        <v>71</v>
      </c>
      <c r="D15" s="48" t="s">
        <v>70</v>
      </c>
      <c r="E15" s="49" t="s">
        <v>19</v>
      </c>
      <c r="F15" s="18">
        <v>8</v>
      </c>
      <c r="G15" s="26"/>
      <c r="H15" s="23"/>
      <c r="I15" s="23"/>
      <c r="IO15" s="6"/>
      <c r="IP15" s="6"/>
      <c r="IQ15" s="6"/>
      <c r="IR15" s="6"/>
    </row>
    <row r="16" spans="1:252" s="10" customFormat="1" ht="57.75" customHeight="1">
      <c r="A16" s="40">
        <v>13</v>
      </c>
      <c r="B16" s="52" t="s">
        <v>41</v>
      </c>
      <c r="C16" s="53" t="s">
        <v>43</v>
      </c>
      <c r="D16" s="54" t="s">
        <v>42</v>
      </c>
      <c r="E16" s="55" t="s">
        <v>20</v>
      </c>
      <c r="F16" s="18">
        <v>5</v>
      </c>
      <c r="G16" s="27"/>
      <c r="H16" s="24"/>
      <c r="I16" s="24"/>
      <c r="IO16" s="9"/>
      <c r="IP16" s="9"/>
      <c r="IQ16" s="9"/>
      <c r="IR16" s="9"/>
    </row>
    <row r="17" spans="1:252" s="10" customFormat="1" ht="52.5">
      <c r="A17" s="40">
        <v>14</v>
      </c>
      <c r="B17" s="52" t="s">
        <v>45</v>
      </c>
      <c r="C17" s="53" t="s">
        <v>46</v>
      </c>
      <c r="D17" s="54" t="s">
        <v>47</v>
      </c>
      <c r="E17" s="55" t="s">
        <v>44</v>
      </c>
      <c r="F17" s="18">
        <v>5</v>
      </c>
      <c r="G17" s="27"/>
      <c r="H17" s="24"/>
      <c r="I17" s="24"/>
      <c r="IO17" s="9"/>
      <c r="IP17" s="9"/>
      <c r="IQ17" s="9"/>
      <c r="IR17" s="9"/>
    </row>
    <row r="18" spans="1:252" s="10" customFormat="1" ht="26.25">
      <c r="A18" s="40">
        <v>15</v>
      </c>
      <c r="B18" s="52" t="s">
        <v>50</v>
      </c>
      <c r="C18" s="53" t="s">
        <v>48</v>
      </c>
      <c r="D18" s="54" t="s">
        <v>49</v>
      </c>
      <c r="E18" s="55" t="s">
        <v>44</v>
      </c>
      <c r="F18" s="18">
        <v>5</v>
      </c>
      <c r="G18" s="27"/>
      <c r="H18" s="24"/>
      <c r="I18" s="24"/>
      <c r="IO18" s="9"/>
      <c r="IP18" s="9"/>
      <c r="IQ18" s="9"/>
      <c r="IR18" s="9"/>
    </row>
    <row r="19" spans="1:252" s="10" customFormat="1" ht="118.5">
      <c r="A19" s="40">
        <v>16</v>
      </c>
      <c r="B19" s="52" t="s">
        <v>51</v>
      </c>
      <c r="C19" s="53" t="s">
        <v>52</v>
      </c>
      <c r="D19" s="54" t="s">
        <v>53</v>
      </c>
      <c r="E19" s="55" t="s">
        <v>44</v>
      </c>
      <c r="F19" s="18">
        <v>5</v>
      </c>
      <c r="G19" s="27"/>
      <c r="H19" s="24"/>
      <c r="I19" s="24"/>
      <c r="IO19" s="9"/>
      <c r="IP19" s="9"/>
      <c r="IQ19" s="9"/>
      <c r="IR19" s="9"/>
    </row>
    <row r="20" spans="1:252" s="10" customFormat="1" ht="26.25">
      <c r="A20" s="40">
        <v>18</v>
      </c>
      <c r="B20" s="52" t="s">
        <v>54</v>
      </c>
      <c r="C20" s="53" t="s">
        <v>55</v>
      </c>
      <c r="D20" s="54" t="s">
        <v>56</v>
      </c>
      <c r="E20" s="55" t="s">
        <v>44</v>
      </c>
      <c r="F20" s="18">
        <v>5</v>
      </c>
      <c r="G20" s="27"/>
      <c r="H20" s="24"/>
      <c r="I20" s="24"/>
      <c r="IO20" s="9"/>
      <c r="IP20" s="9"/>
      <c r="IQ20" s="9"/>
      <c r="IR20" s="9"/>
    </row>
    <row r="21" spans="1:252" s="10" customFormat="1" ht="26.25">
      <c r="A21" s="40">
        <v>18</v>
      </c>
      <c r="B21" s="52" t="s">
        <v>57</v>
      </c>
      <c r="C21" s="55" t="s">
        <v>58</v>
      </c>
      <c r="D21" s="54" t="s">
        <v>59</v>
      </c>
      <c r="E21" s="55" t="s">
        <v>44</v>
      </c>
      <c r="F21" s="18">
        <v>5</v>
      </c>
      <c r="G21" s="27"/>
      <c r="H21" s="24"/>
      <c r="I21" s="24"/>
      <c r="IO21" s="9"/>
      <c r="IP21" s="9"/>
      <c r="IQ21" s="9"/>
      <c r="IR21" s="9"/>
    </row>
    <row r="22" spans="1:252" ht="12.75">
      <c r="A22" s="40"/>
      <c r="B22" s="31"/>
      <c r="C22" s="31"/>
      <c r="D22" s="31"/>
      <c r="E22" s="31"/>
      <c r="F22" s="18">
        <f>SUM(F5:F21)</f>
        <v>100</v>
      </c>
      <c r="G22" s="26"/>
      <c r="H22" s="22"/>
      <c r="I22" s="22"/>
      <c r="IO22" s="5"/>
      <c r="IP22" s="5"/>
      <c r="IQ22" s="5"/>
      <c r="IR22" s="5"/>
    </row>
    <row r="23" spans="8:252" ht="12.75">
      <c r="H23" s="4"/>
      <c r="I23" s="4"/>
      <c r="IO23" s="5"/>
      <c r="IP23" s="5"/>
      <c r="IQ23" s="5"/>
      <c r="IR23" s="5"/>
    </row>
    <row r="24" spans="8:252" ht="12.75">
      <c r="H24" s="4"/>
      <c r="I24" s="4"/>
      <c r="IO24" s="5"/>
      <c r="IP24" s="5"/>
      <c r="IQ24" s="5"/>
      <c r="IR24" s="5"/>
    </row>
    <row r="25" spans="8:252" ht="12.75">
      <c r="H25" s="4"/>
      <c r="I25" s="4"/>
      <c r="IO25" s="5"/>
      <c r="IP25" s="5"/>
      <c r="IQ25" s="5"/>
      <c r="IR25" s="5"/>
    </row>
    <row r="26" spans="8:252" ht="12.75">
      <c r="H26" s="4"/>
      <c r="I26" s="4"/>
      <c r="IO26" s="5"/>
      <c r="IP26" s="5"/>
      <c r="IQ26" s="5"/>
      <c r="IR26" s="5"/>
    </row>
    <row r="27" spans="8:252" ht="12.75">
      <c r="H27" s="4"/>
      <c r="I27" s="4"/>
      <c r="IO27" s="5"/>
      <c r="IP27" s="5"/>
      <c r="IQ27" s="5"/>
      <c r="IR27" s="5"/>
    </row>
    <row r="28" spans="8:252" ht="12.75">
      <c r="H28" s="4"/>
      <c r="I28" s="4"/>
      <c r="IO28" s="5"/>
      <c r="IP28" s="5"/>
      <c r="IQ28" s="5"/>
      <c r="IR28" s="5"/>
    </row>
    <row r="29" spans="8:252" ht="12.75">
      <c r="H29" s="4"/>
      <c r="I29" s="4"/>
      <c r="IO29" s="5"/>
      <c r="IP29" s="5"/>
      <c r="IQ29" s="5"/>
      <c r="IR29" s="5"/>
    </row>
    <row r="30" spans="8:252" ht="12.75">
      <c r="H30" s="4"/>
      <c r="I30" s="4"/>
      <c r="IO30" s="5"/>
      <c r="IP30" s="5"/>
      <c r="IQ30" s="5"/>
      <c r="IR30" s="5"/>
    </row>
    <row r="31" spans="8:252" ht="12.75">
      <c r="H31" s="4"/>
      <c r="I31" s="4"/>
      <c r="IO31" s="5"/>
      <c r="IP31" s="5"/>
      <c r="IQ31" s="5"/>
      <c r="IR31" s="5"/>
    </row>
    <row r="32" spans="8:252" ht="12.75">
      <c r="H32" s="4"/>
      <c r="I32" s="4"/>
      <c r="IO32" s="5"/>
      <c r="IP32" s="5"/>
      <c r="IQ32" s="5"/>
      <c r="IR32" s="5"/>
    </row>
  </sheetData>
  <sheetProtection selectLockedCells="1" selectUnlockedCells="1"/>
  <mergeCells count="1">
    <mergeCell ref="A2:B2"/>
  </mergeCells>
  <conditionalFormatting sqref="B8:C8">
    <cfRule type="cellIs" priority="7" dxfId="10" operator="equal" stopIfTrue="1">
      <formula>0</formula>
    </cfRule>
  </conditionalFormatting>
  <conditionalFormatting sqref="D11">
    <cfRule type="cellIs" priority="10" dxfId="10" operator="equal" stopIfTrue="1">
      <formula>0</formula>
    </cfRule>
  </conditionalFormatting>
  <conditionalFormatting sqref="D12">
    <cfRule type="cellIs" priority="13" dxfId="10" operator="equal" stopIfTrue="1">
      <formula>0</formula>
    </cfRule>
  </conditionalFormatting>
  <conditionalFormatting sqref="C13">
    <cfRule type="cellIs" priority="14" dxfId="10" operator="equal" stopIfTrue="1">
      <formula>0</formula>
    </cfRule>
  </conditionalFormatting>
  <conditionalFormatting sqref="C16:C21">
    <cfRule type="cellIs" priority="15" dxfId="10" operator="equal" stopIfTrue="1">
      <formula>0</formula>
    </cfRule>
  </conditionalFormatting>
  <conditionalFormatting sqref="C14">
    <cfRule type="cellIs" priority="17" dxfId="10" operator="equal" stopIfTrue="1">
      <formula>0</formula>
    </cfRule>
  </conditionalFormatting>
  <conditionalFormatting sqref="C15">
    <cfRule type="cellIs" priority="18" dxfId="10" operator="equal" stopIfTrue="1">
      <formula>0</formula>
    </cfRule>
  </conditionalFormatting>
  <conditionalFormatting sqref="C6">
    <cfRule type="cellIs" priority="5" dxfId="10" operator="equal" stopIfTrue="1">
      <formula>0</formula>
    </cfRule>
  </conditionalFormatting>
  <conditionalFormatting sqref="C7">
    <cfRule type="cellIs" priority="4" dxfId="10" operator="equal" stopIfTrue="1">
      <formula>0</formula>
    </cfRule>
  </conditionalFormatting>
  <conditionalFormatting sqref="C10">
    <cfRule type="cellIs" priority="3" dxfId="10" operator="equal" stopIfTrue="1">
      <formula>0</formula>
    </cfRule>
  </conditionalFormatting>
  <printOptions/>
  <pageMargins left="0.25" right="0.25" top="0.75" bottom="0.75" header="0.5118055555555555" footer="0.5118055555555555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Patrizia2</dc:creator>
  <cp:keywords/>
  <dc:description/>
  <cp:lastModifiedBy>Doricchia</cp:lastModifiedBy>
  <cp:lastPrinted>2018-05-09T07:14:31Z</cp:lastPrinted>
  <dcterms:created xsi:type="dcterms:W3CDTF">2017-02-01T15:45:32Z</dcterms:created>
  <dcterms:modified xsi:type="dcterms:W3CDTF">2019-02-11T14:36:14Z</dcterms:modified>
  <cp:category/>
  <cp:version/>
  <cp:contentType/>
  <cp:contentStatus/>
</cp:coreProperties>
</file>